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8640" activeTab="1"/>
  </bookViews>
  <sheets>
    <sheet name="тренажёр" sheetId="1" r:id="rId1"/>
    <sheet name="титульный лист" sheetId="2" r:id="rId2"/>
  </sheets>
  <calcPr calcId="124519"/>
</workbook>
</file>

<file path=xl/calcChain.xml><?xml version="1.0" encoding="utf-8"?>
<calcChain xmlns="http://schemas.openxmlformats.org/spreadsheetml/2006/main">
  <c r="E14" i="1"/>
  <c r="E13"/>
  <c r="E12"/>
  <c r="E11"/>
  <c r="E10"/>
  <c r="E9"/>
  <c r="E8"/>
  <c r="E7"/>
  <c r="E18" s="1"/>
  <c r="E6"/>
  <c r="E5"/>
  <c r="E4"/>
  <c r="E3"/>
</calcChain>
</file>

<file path=xl/sharedStrings.xml><?xml version="1.0" encoding="utf-8"?>
<sst xmlns="http://schemas.openxmlformats.org/spreadsheetml/2006/main" count="40" uniqueCount="39">
  <si>
    <t>Тренажёр по русскому языку "Подготовка к ГИА"</t>
  </si>
  <si>
    <t>№</t>
  </si>
  <si>
    <t>Вопросы</t>
  </si>
  <si>
    <t>Выбери правильный ответ из списка</t>
  </si>
  <si>
    <t>Результат</t>
  </si>
  <si>
    <t>грустная   старается   съёмка</t>
  </si>
  <si>
    <t>В каком слове все согласные звуки глухие?</t>
  </si>
  <si>
    <t>сапог</t>
  </si>
  <si>
    <t>В каком ряду во всех словах есть звук й?</t>
  </si>
  <si>
    <t>пейзаж   вьюга   южная</t>
  </si>
  <si>
    <t>В каком слове ударение падает на первый слог?</t>
  </si>
  <si>
    <t>щебень</t>
  </si>
  <si>
    <t>Какое слово состоит из приставки, корня, одного суффикса и окончания?</t>
  </si>
  <si>
    <t>перенесла</t>
  </si>
  <si>
    <t>Какое из слов не имеет окончания?</t>
  </si>
  <si>
    <t>Укажите словосочетание, в котором нормы формообразования не нарушены</t>
  </si>
  <si>
    <t>осторожно</t>
  </si>
  <si>
    <t>ягоды стали слаже</t>
  </si>
  <si>
    <t>В каком словосочетании соблюдены лексические нормы?</t>
  </si>
  <si>
    <t>болотистая местность</t>
  </si>
  <si>
    <t>Какое лингвистическое понятие иллюстрируют слова контуры-очертания?</t>
  </si>
  <si>
    <t>синонимы</t>
  </si>
  <si>
    <t>В каком примере прилагательное используется в переносном значнии?</t>
  </si>
  <si>
    <t>шёлковые волосы</t>
  </si>
  <si>
    <r>
      <t xml:space="preserve">8-9 правильных ответов - </t>
    </r>
    <r>
      <rPr>
        <b/>
        <sz val="14"/>
        <color rgb="FFFF0000"/>
        <rFont val="Calibri"/>
        <family val="2"/>
        <charset val="204"/>
        <scheme val="minor"/>
      </rPr>
      <t>оценка 4</t>
    </r>
  </si>
  <si>
    <r>
      <t xml:space="preserve">менее 6 правильных ответов - </t>
    </r>
    <r>
      <rPr>
        <b/>
        <sz val="14"/>
        <color rgb="FFFF0000"/>
        <rFont val="Calibri"/>
        <family val="2"/>
        <charset val="204"/>
        <scheme val="minor"/>
      </rPr>
      <t>оценка 2</t>
    </r>
  </si>
  <si>
    <t>Автор составитель - Бределева Елена Михайловна</t>
  </si>
  <si>
    <t>2.    Контрольно-измерительные материалы. Русский язык. 5 класс. Москва, «ВАКО», 2010.</t>
  </si>
  <si>
    <t>3.    Экзамен в новой форме. Готовимся к  ГИА русский язык 5 класс. Ярославль , Академия развития , 2012.</t>
  </si>
  <si>
    <t xml:space="preserve">Источники:  1. картинка Русский язык    </t>
  </si>
  <si>
    <t>http://www.rupark.com/jpg1699376121</t>
  </si>
  <si>
    <t>В каком ряду во всех словах количество букв и звуков совпадает?</t>
  </si>
  <si>
    <t>В каком слове на месте пропуска не пишется ь?</t>
  </si>
  <si>
    <t>замуж…</t>
  </si>
  <si>
    <t>Укажите пример с ошибкой в образовании формы слова</t>
  </si>
  <si>
    <t>пара чулков</t>
  </si>
  <si>
    <r>
      <t xml:space="preserve">10-12 правильных ответов - </t>
    </r>
    <r>
      <rPr>
        <b/>
        <sz val="14"/>
        <color rgb="FFFF0000"/>
        <rFont val="Calibri"/>
        <family val="2"/>
        <charset val="204"/>
        <scheme val="minor"/>
      </rPr>
      <t>оценка 5</t>
    </r>
  </si>
  <si>
    <r>
      <t>6-7 правильных ответов -</t>
    </r>
    <r>
      <rPr>
        <b/>
        <sz val="14"/>
        <color rgb="FFFF0000"/>
        <rFont val="Calibri"/>
        <family val="2"/>
        <charset val="204"/>
        <scheme val="minor"/>
      </rPr>
      <t xml:space="preserve"> оценка 3</t>
    </r>
  </si>
  <si>
    <t>МБОУ"Верховажкая начальная общеобразовательная школа", заместитель директора по УВР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</si>
</sst>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8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i/>
      <sz val="20"/>
      <color rgb="FFFF0000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u/>
      <sz val="11"/>
      <color theme="10"/>
      <name val="Calibri"/>
      <family val="2"/>
      <charset val="204"/>
    </font>
    <font>
      <b/>
      <sz val="16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3" borderId="1" xfId="0" applyFont="1" applyFill="1" applyBorder="1" applyAlignment="1">
      <alignment horizontal="center"/>
    </xf>
    <xf numFmtId="0" fontId="3" fillId="4" borderId="1" xfId="0" applyFont="1" applyFill="1" applyBorder="1"/>
    <xf numFmtId="0" fontId="3" fillId="2" borderId="0" xfId="0" applyFont="1" applyFill="1"/>
    <xf numFmtId="0" fontId="5" fillId="0" borderId="0" xfId="0" applyFont="1"/>
    <xf numFmtId="0" fontId="6" fillId="0" borderId="0" xfId="0" applyFont="1" applyAlignment="1">
      <alignment horizontal="left" indent="6"/>
    </xf>
    <xf numFmtId="0" fontId="6" fillId="0" borderId="0" xfId="0" applyFont="1"/>
    <xf numFmtId="0" fontId="7" fillId="0" borderId="0" xfId="1" applyAlignment="1" applyProtection="1"/>
    <xf numFmtId="0" fontId="3" fillId="5" borderId="1" xfId="0" applyFont="1" applyFill="1" applyBorder="1"/>
    <xf numFmtId="0" fontId="6" fillId="5" borderId="1" xfId="0" applyFont="1" applyFill="1" applyBorder="1"/>
    <xf numFmtId="0" fontId="6" fillId="4" borderId="1" xfId="0" applyFont="1" applyFill="1" applyBorder="1"/>
    <xf numFmtId="0" fontId="3" fillId="6" borderId="1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left"/>
    </xf>
    <xf numFmtId="0" fontId="8" fillId="2" borderId="0" xfId="0" applyFont="1" applyFill="1" applyAlignment="1">
      <alignment horizontal="lef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18002</xdr:colOff>
      <xdr:row>0</xdr:row>
      <xdr:rowOff>161925</xdr:rowOff>
    </xdr:from>
    <xdr:to>
      <xdr:col>11</xdr:col>
      <xdr:colOff>209550</xdr:colOff>
      <xdr:row>14</xdr:row>
      <xdr:rowOff>171450</xdr:rowOff>
    </xdr:to>
    <xdr:pic>
      <xdr:nvPicPr>
        <xdr:cNvPr id="2" name="Рисунок 1" descr="jpg1699376121.jpg"/>
        <xdr:cNvPicPr>
          <a:picLocks noChangeAspect="1"/>
        </xdr:cNvPicPr>
      </xdr:nvPicPr>
      <xdr:blipFill>
        <a:blip xmlns:r="http://schemas.openxmlformats.org/officeDocument/2006/relationships" r:embed="rId1"/>
        <a:srcRect l="1167" t="5500" b="8167"/>
        <a:stretch>
          <a:fillRect/>
        </a:stretch>
      </xdr:blipFill>
      <xdr:spPr>
        <a:xfrm>
          <a:off x="11714702" y="161925"/>
          <a:ext cx="3849148" cy="3362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www.rupark.com/jpg169937612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21"/>
  <sheetViews>
    <sheetView topLeftCell="B1" workbookViewId="0">
      <selection activeCell="C17" sqref="C17"/>
    </sheetView>
  </sheetViews>
  <sheetFormatPr defaultRowHeight="15"/>
  <cols>
    <col min="1" max="2" width="9.140625" style="2"/>
    <col min="3" max="3" width="90.7109375" style="2" customWidth="1"/>
    <col min="4" max="4" width="45.7109375" style="2" customWidth="1"/>
    <col min="5" max="5" width="20.7109375" style="2" customWidth="1"/>
    <col min="6" max="16384" width="9.140625" style="2"/>
  </cols>
  <sheetData>
    <row r="1" spans="2:6" ht="22.5">
      <c r="B1" s="1" t="s">
        <v>0</v>
      </c>
    </row>
    <row r="2" spans="2:6" ht="18.75">
      <c r="B2" s="3" t="s">
        <v>1</v>
      </c>
      <c r="C2" s="3" t="s">
        <v>2</v>
      </c>
      <c r="D2" s="3" t="s">
        <v>3</v>
      </c>
      <c r="E2" s="3" t="s">
        <v>4</v>
      </c>
    </row>
    <row r="3" spans="2:6" ht="18.75">
      <c r="B3" s="13">
        <v>1</v>
      </c>
      <c r="C3" s="4" t="s">
        <v>31</v>
      </c>
      <c r="D3" s="10"/>
      <c r="E3" s="4" t="str">
        <f t="shared" ref="E3:E11" si="0">IF(D3=F3,"верно","не верно")</f>
        <v>не верно</v>
      </c>
      <c r="F3" s="2" t="s">
        <v>5</v>
      </c>
    </row>
    <row r="4" spans="2:6" ht="18.75">
      <c r="B4" s="13">
        <v>2</v>
      </c>
      <c r="C4" s="4" t="s">
        <v>6</v>
      </c>
      <c r="D4" s="10"/>
      <c r="E4" s="4" t="str">
        <f t="shared" si="0"/>
        <v>не верно</v>
      </c>
      <c r="F4" s="2" t="s">
        <v>7</v>
      </c>
    </row>
    <row r="5" spans="2:6" ht="18.75">
      <c r="B5" s="13">
        <v>3</v>
      </c>
      <c r="C5" s="4" t="s">
        <v>8</v>
      </c>
      <c r="D5" s="10"/>
      <c r="E5" s="4" t="str">
        <f t="shared" si="0"/>
        <v>не верно</v>
      </c>
      <c r="F5" s="2" t="s">
        <v>9</v>
      </c>
    </row>
    <row r="6" spans="2:6" ht="18.75">
      <c r="B6" s="13">
        <v>4</v>
      </c>
      <c r="C6" s="4" t="s">
        <v>10</v>
      </c>
      <c r="D6" s="10"/>
      <c r="E6" s="4" t="str">
        <f t="shared" si="0"/>
        <v>не верно</v>
      </c>
      <c r="F6" s="2" t="s">
        <v>11</v>
      </c>
    </row>
    <row r="7" spans="2:6" ht="18.75">
      <c r="B7" s="13">
        <v>5</v>
      </c>
      <c r="C7" s="4" t="s">
        <v>12</v>
      </c>
      <c r="D7" s="10"/>
      <c r="E7" s="4" t="str">
        <f t="shared" si="0"/>
        <v>не верно</v>
      </c>
      <c r="F7" s="2" t="s">
        <v>13</v>
      </c>
    </row>
    <row r="8" spans="2:6" ht="18.75">
      <c r="B8" s="13">
        <v>6</v>
      </c>
      <c r="C8" s="4" t="s">
        <v>14</v>
      </c>
      <c r="D8" s="10"/>
      <c r="E8" s="4" t="str">
        <f t="shared" si="0"/>
        <v>не верно</v>
      </c>
      <c r="F8" s="2" t="s">
        <v>16</v>
      </c>
    </row>
    <row r="9" spans="2:6" ht="18.75">
      <c r="B9" s="13">
        <v>7</v>
      </c>
      <c r="C9" s="4" t="s">
        <v>15</v>
      </c>
      <c r="D9" s="10"/>
      <c r="E9" s="4" t="str">
        <f t="shared" si="0"/>
        <v>не верно</v>
      </c>
      <c r="F9" s="2" t="s">
        <v>17</v>
      </c>
    </row>
    <row r="10" spans="2:6" ht="18.75">
      <c r="B10" s="13">
        <v>8</v>
      </c>
      <c r="C10" s="4" t="s">
        <v>18</v>
      </c>
      <c r="D10" s="10"/>
      <c r="E10" s="4" t="str">
        <f t="shared" si="0"/>
        <v>не верно</v>
      </c>
      <c r="F10" s="2" t="s">
        <v>19</v>
      </c>
    </row>
    <row r="11" spans="2:6" ht="18.75">
      <c r="B11" s="13">
        <v>9</v>
      </c>
      <c r="C11" s="4" t="s">
        <v>20</v>
      </c>
      <c r="D11" s="10"/>
      <c r="E11" s="4" t="str">
        <f t="shared" si="0"/>
        <v>не верно</v>
      </c>
      <c r="F11" s="2" t="s">
        <v>21</v>
      </c>
    </row>
    <row r="12" spans="2:6" ht="18">
      <c r="B12" s="14">
        <v>10</v>
      </c>
      <c r="C12" s="12" t="s">
        <v>22</v>
      </c>
      <c r="D12" s="11"/>
      <c r="E12" s="12" t="str">
        <f>IF(D12=F12,"верно","не верно")</f>
        <v>не верно</v>
      </c>
      <c r="F12" s="2" t="s">
        <v>23</v>
      </c>
    </row>
    <row r="13" spans="2:6" ht="18">
      <c r="B13" s="14">
        <v>11</v>
      </c>
      <c r="C13" s="12" t="s">
        <v>32</v>
      </c>
      <c r="D13" s="11"/>
      <c r="E13" s="12" t="str">
        <f>IF(D13=F13,"верно","не верно")</f>
        <v>не верно</v>
      </c>
      <c r="F13" s="2" t="s">
        <v>33</v>
      </c>
    </row>
    <row r="14" spans="2:6" ht="18">
      <c r="B14" s="14">
        <v>12</v>
      </c>
      <c r="C14" s="12" t="s">
        <v>34</v>
      </c>
      <c r="D14" s="11"/>
      <c r="E14" s="15" t="str">
        <f>IF(D14=F14,"верно","не верно")</f>
        <v>не верно</v>
      </c>
      <c r="F14" s="2" t="s">
        <v>35</v>
      </c>
    </row>
    <row r="15" spans="2:6" ht="18.75">
      <c r="C15" s="5" t="s">
        <v>36</v>
      </c>
    </row>
    <row r="16" spans="2:6" ht="18.75">
      <c r="C16" s="5"/>
    </row>
    <row r="17" spans="3:5" ht="18.75">
      <c r="C17" s="5" t="s">
        <v>24</v>
      </c>
    </row>
    <row r="18" spans="3:5" ht="21">
      <c r="C18" s="5"/>
      <c r="E18" s="16">
        <f>COUNTIF(E3:E14,"верно")</f>
        <v>0</v>
      </c>
    </row>
    <row r="19" spans="3:5" ht="18.75">
      <c r="C19" s="5" t="s">
        <v>37</v>
      </c>
    </row>
    <row r="20" spans="3:5" ht="18.75">
      <c r="C20" s="5"/>
    </row>
    <row r="21" spans="3:5" ht="18.75">
      <c r="C21" s="5" t="s">
        <v>25</v>
      </c>
    </row>
  </sheetData>
  <sheetProtection password="CF7A" sheet="1" objects="1" scenarios="1"/>
  <protectedRanges>
    <protectedRange sqref="D3:D14" name="Диапазон2"/>
  </protectedRanges>
  <dataValidations count="12">
    <dataValidation type="list" allowBlank="1" showInputMessage="1" showErrorMessage="1" prompt="выбери правильный ответ из списка" sqref="D13">
      <formula1>"сплош…, замуж…, проч…, навзнич..."</formula1>
    </dataValidation>
    <dataValidation type="list" allowBlank="1" showInputMessage="1" showErrorMessage="1" prompt="выбери правильный ответ из списка" sqref="D3">
      <formula1>"грустная   старается   съёмка, синяя   ателье   вьявь, прелестный   зверьё   серьёзность, юбилей   местность   стараться"</formula1>
    </dataValidation>
    <dataValidation type="list" allowBlank="1" showInputMessage="1" showErrorMessage="1" prompt="выбери правильный ответ из списка" sqref="D4">
      <formula1>"переход, сапог, подтаять, бородка"</formula1>
    </dataValidation>
    <dataValidation type="list" allowBlank="1" showInputMessage="1" showErrorMessage="1" prompt="выбери верный ответ из списка" sqref="D5">
      <formula1>"пейзаж   вьюга   южная, яркая   айсберг   жюри, подъезд   бюро   вкусный, эффект   езжу   рейтинг"</formula1>
    </dataValidation>
    <dataValidation type="list" allowBlank="1" showInputMessage="1" showErrorMessage="1" prompt="выбери правильный ответ из списка" sqref="D6">
      <formula1>"щавель, щебень, эксперт, цыган"</formula1>
    </dataValidation>
    <dataValidation type="list" allowBlank="1" showInputMessage="1" showErrorMessage="1" prompt="выбери правильный ответ из списка" sqref="D7">
      <formula1>"перенесла, образный, допечатал, выдержала"</formula1>
    </dataValidation>
    <dataValidation type="list" allowBlank="1" showInputMessage="1" showErrorMessage="1" prompt="выбери верный ответ из списка" sqref="D8">
      <formula1>"ответственность, учитель, слушаешь, осторожно"</formula1>
    </dataValidation>
    <dataValidation type="list" allowBlank="1" showInputMessage="1" showErrorMessage="1" prompt="выбери верный ответ из списка" sqref="D9">
      <formula1>"восемь яблоков, пара сапогов, вкусные торты, ягоды стали слаже"</formula1>
    </dataValidation>
    <dataValidation type="list" allowBlank="1" showInputMessage="1" showErrorMessage="1" prompt="выбери верный ответ из списка" sqref="D10">
      <formula1>"сытный пёс, болотный участок, болотистая местность, доверчивая беседа"</formula1>
    </dataValidation>
    <dataValidation type="list" allowBlank="1" showInputMessage="1" showErrorMessage="1" prompt="выбери верный ответ из списка" sqref="D11">
      <formula1>"омонимы, паронимы, антонимы, синонимы"</formula1>
    </dataValidation>
    <dataValidation type="list" allowBlank="1" showInputMessage="1" showErrorMessage="1" prompt="выбери верный ответ из списка" sqref="D12">
      <formula1>"горячий кофе, шёлковая рубашка, шёлковые волосы, золоые часы"</formula1>
    </dataValidation>
    <dataValidation type="list" allowBlank="1" showInputMessage="1" showErrorMessage="1" prompt="выбери правильный ответ из списка" sqref="D14">
      <formula1>"пара чулков, правая туфля, более слабый, тончайший шёлк"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D5:U17"/>
  <sheetViews>
    <sheetView tabSelected="1" topLeftCell="C1" workbookViewId="0">
      <selection activeCell="H8" sqref="H8"/>
    </sheetView>
  </sheetViews>
  <sheetFormatPr defaultRowHeight="15"/>
  <sheetData>
    <row r="5" spans="4:21" ht="25.5">
      <c r="E5" s="6" t="s">
        <v>0</v>
      </c>
    </row>
    <row r="9" spans="4:21" ht="18"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4:21" ht="18">
      <c r="D10" s="8"/>
      <c r="E10" s="8" t="s">
        <v>26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</row>
    <row r="11" spans="4:21" ht="18">
      <c r="D11" s="8"/>
      <c r="E11" s="8" t="s">
        <v>38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</row>
    <row r="12" spans="4:21" ht="18"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4:21" ht="18">
      <c r="D13" s="8"/>
      <c r="E13" s="8" t="s">
        <v>29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</row>
    <row r="14" spans="4:21" ht="18">
      <c r="D14" s="8"/>
      <c r="E14" s="8"/>
      <c r="F14" s="8"/>
      <c r="G14" s="8"/>
      <c r="H14" s="8"/>
      <c r="I14" s="8"/>
      <c r="J14" s="9" t="s">
        <v>30</v>
      </c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4:21" ht="18">
      <c r="D15" s="8"/>
      <c r="E15" s="8"/>
      <c r="F15" s="7" t="s">
        <v>27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</row>
    <row r="16" spans="4:21" ht="18"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</row>
    <row r="17" spans="4:21" ht="18">
      <c r="D17" s="8"/>
      <c r="E17" s="8"/>
      <c r="F17" s="7" t="s">
        <v>28</v>
      </c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</row>
  </sheetData>
  <sheetProtection password="CF7A" sheet="1" objects="1" scenarios="1"/>
  <hyperlinks>
    <hyperlink ref="J14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тренажёр</vt:lpstr>
      <vt:lpstr>титульный лист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dcterms:created xsi:type="dcterms:W3CDTF">2014-10-21T10:14:55Z</dcterms:created>
  <dcterms:modified xsi:type="dcterms:W3CDTF">2014-10-21T13:44:11Z</dcterms:modified>
</cp:coreProperties>
</file>